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0a5c7a65e78888/KREIS-DAMEN/KD-Schießen/2025/"/>
    </mc:Choice>
  </mc:AlternateContent>
  <xr:revisionPtr revIDLastSave="69" documentId="13_ncr:1_{92231C53-17DF-4EB6-8B15-1E36CD767782}" xr6:coauthVersionLast="47" xr6:coauthVersionMax="47" xr10:uidLastSave="{958546E5-3113-45CB-B725-482B06782667}"/>
  <bookViews>
    <workbookView xWindow="-110" yWindow="-110" windowWidth="19420" windowHeight="10300" xr2:uid="{F5FE52E8-18B9-4EED-ABBB-63243BA3A1D4}"/>
  </bookViews>
  <sheets>
    <sheet name="Tabelle1" sheetId="1" r:id="rId1"/>
  </sheets>
  <definedNames>
    <definedName name="_xlnm._FilterDatabase" localSheetId="0" hidden="1">Tabelle1!$A$3:$F$73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44" i="1"/>
  <c r="F19" i="1"/>
  <c r="F52" i="1"/>
  <c r="F34" i="1"/>
  <c r="F57" i="1"/>
  <c r="F30" i="1"/>
  <c r="F11" i="1"/>
  <c r="F18" i="1"/>
  <c r="F50" i="1"/>
  <c r="F14" i="1"/>
  <c r="F16" i="1"/>
  <c r="F62" i="1"/>
  <c r="F28" i="1"/>
  <c r="F38" i="1"/>
  <c r="F56" i="1"/>
  <c r="F59" i="1"/>
  <c r="F20" i="1"/>
  <c r="F23" i="1"/>
  <c r="F5" i="1"/>
  <c r="F32" i="1"/>
  <c r="F27" i="1"/>
  <c r="F35" i="1"/>
  <c r="F64" i="1"/>
  <c r="F6" i="1"/>
  <c r="F15" i="1"/>
  <c r="F43" i="1"/>
  <c r="F24" i="1"/>
  <c r="F48" i="1"/>
  <c r="F65" i="1"/>
  <c r="F8" i="1"/>
  <c r="F53" i="1"/>
  <c r="F46" i="1"/>
  <c r="F25" i="1"/>
  <c r="F31" i="1"/>
  <c r="F33" i="1"/>
  <c r="F58" i="1"/>
  <c r="F7" i="1"/>
  <c r="F39" i="1"/>
  <c r="F4" i="1"/>
  <c r="F42" i="1"/>
  <c r="F47" i="1"/>
  <c r="F63" i="1"/>
  <c r="F29" i="1"/>
  <c r="F12" i="1"/>
  <c r="F17" i="1"/>
  <c r="F36" i="1"/>
  <c r="F26" i="1"/>
  <c r="F41" i="1"/>
  <c r="F37" i="1"/>
  <c r="F51" i="1"/>
  <c r="F9" i="1"/>
  <c r="F60" i="1"/>
  <c r="F45" i="1"/>
  <c r="F22" i="1"/>
  <c r="F10" i="1"/>
  <c r="F61" i="1"/>
  <c r="F49" i="1"/>
  <c r="F21" i="1"/>
  <c r="F40" i="1"/>
  <c r="F55" i="1"/>
  <c r="F54" i="1"/>
</calcChain>
</file>

<file path=xl/sharedStrings.xml><?xml version="1.0" encoding="utf-8"?>
<sst xmlns="http://schemas.openxmlformats.org/spreadsheetml/2006/main" count="132" uniqueCount="87">
  <si>
    <t>Kreisdamenschießen Preisschießen</t>
  </si>
  <si>
    <t>Platz</t>
  </si>
  <si>
    <t>Name</t>
  </si>
  <si>
    <t>Verein</t>
  </si>
  <si>
    <t>Gesamt</t>
  </si>
  <si>
    <t>1. Teiler</t>
  </si>
  <si>
    <t>2. Teiler</t>
  </si>
  <si>
    <t>Schöder, Anika</t>
  </si>
  <si>
    <t>Biering, Angelika</t>
  </si>
  <si>
    <t>Warnstädt, Anne</t>
  </si>
  <si>
    <t>Verch, Bianca</t>
  </si>
  <si>
    <t>Wölke, Ulrike</t>
  </si>
  <si>
    <t>Seidel, Talea</t>
  </si>
  <si>
    <t>Seidel, Fiena</t>
  </si>
  <si>
    <t>Sydow, Justine</t>
  </si>
  <si>
    <t>Mandel, Kornelia</t>
  </si>
  <si>
    <t>Mellin, Sieglinde</t>
  </si>
  <si>
    <t>Gronde, Sylvia</t>
  </si>
  <si>
    <t>3. Teiler</t>
  </si>
  <si>
    <t>Schühlein, Inken</t>
  </si>
  <si>
    <t>Teldezke, Heidrun</t>
  </si>
  <si>
    <t>SB Mariental</t>
  </si>
  <si>
    <t>Hennig, Gudrun</t>
  </si>
  <si>
    <t>SV Hoiersdorf</t>
  </si>
  <si>
    <t xml:space="preserve">SV Hoiersdorf </t>
  </si>
  <si>
    <t>SV Süpplingenburg</t>
  </si>
  <si>
    <t>SGi Königslutter</t>
  </si>
  <si>
    <t>Baumbach Silke</t>
  </si>
  <si>
    <t>Stark Ramak</t>
  </si>
  <si>
    <t>SV Räbke</t>
  </si>
  <si>
    <t>SV Grafhorst</t>
  </si>
  <si>
    <t xml:space="preserve">SG Frellstedt </t>
  </si>
  <si>
    <t>SV Barmke</t>
  </si>
  <si>
    <t xml:space="preserve">SV Barmke </t>
  </si>
  <si>
    <t xml:space="preserve">SB Mariental </t>
  </si>
  <si>
    <t xml:space="preserve">SV Warberg </t>
  </si>
  <si>
    <t xml:space="preserve">SGi Königslutter </t>
  </si>
  <si>
    <t>SG Harbker Weg</t>
  </si>
  <si>
    <t>SV Danndorf</t>
  </si>
  <si>
    <t>SV  Danndorf</t>
  </si>
  <si>
    <t>SV Velpke</t>
  </si>
  <si>
    <t>Danesch, Sabine</t>
  </si>
  <si>
    <t>Sachtleben, Petra</t>
  </si>
  <si>
    <t>Wiesner, Eva</t>
  </si>
  <si>
    <t>Köhl, Caroline</t>
  </si>
  <si>
    <t>Barnstorf - Küssner, Gisela</t>
  </si>
  <si>
    <t>Jordan, Gabriele</t>
  </si>
  <si>
    <t>Grimm, Sandra</t>
  </si>
  <si>
    <t>Klimaschewski, Sonja</t>
  </si>
  <si>
    <t>Piep, Sylvia</t>
  </si>
  <si>
    <t>Wersig, Tanja</t>
  </si>
  <si>
    <t>Schröter - Meyer, Gisela</t>
  </si>
  <si>
    <t>Hartmann, Christiane</t>
  </si>
  <si>
    <t>Emerson, Annette</t>
  </si>
  <si>
    <t>Gerlach, Petra</t>
  </si>
  <si>
    <t>Bergmann, Barbara</t>
  </si>
  <si>
    <t>Bewersdorff, Alexandra</t>
  </si>
  <si>
    <t>Larkins, Nina</t>
  </si>
  <si>
    <t>Sowada, Jutta</t>
  </si>
  <si>
    <t>Baier, Anna</t>
  </si>
  <si>
    <t>Hackfurth, Melanie</t>
  </si>
  <si>
    <t>Hoffmann, Lisa</t>
  </si>
  <si>
    <t>Schröder, Jennifer</t>
  </si>
  <si>
    <t>Homann, Lilian</t>
  </si>
  <si>
    <t>Poller, Gudula</t>
  </si>
  <si>
    <t>Deumeland, Simone</t>
  </si>
  <si>
    <t>Asmus, Renate</t>
  </si>
  <si>
    <t>Stiller, Elke</t>
  </si>
  <si>
    <t>Woykos, Marion</t>
  </si>
  <si>
    <t>Schmidt, Tanita</t>
  </si>
  <si>
    <t>Quart, Hella</t>
  </si>
  <si>
    <t>Tönnies, Denise</t>
  </si>
  <si>
    <t>Tönnies, Claudia</t>
  </si>
  <si>
    <t>Kersten, Dagmar</t>
  </si>
  <si>
    <t>Schmidt, Femke</t>
  </si>
  <si>
    <t>Thomas, Claudia</t>
  </si>
  <si>
    <t>Blanck, Hanna</t>
  </si>
  <si>
    <t>Furkert, Elena</t>
  </si>
  <si>
    <t>Müller, Joseline</t>
  </si>
  <si>
    <t>Milch, Nina</t>
  </si>
  <si>
    <t>Wrase, Kerstin</t>
  </si>
  <si>
    <t>Rietschel, Karin</t>
  </si>
  <si>
    <t>Georg - Schmidt, Andrea</t>
  </si>
  <si>
    <t>Seidel, Ilona</t>
  </si>
  <si>
    <t>Schild, Corinna</t>
  </si>
  <si>
    <t>Schäkel, Annette</t>
  </si>
  <si>
    <t>Böttcher - Grosse, Angela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</si>
</sst>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2" borderId="0" xfId="0" applyFill="1"/>
    <xf numFmtId="0" fontId="2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0" fillId="3" borderId="0" xfId="0" applyFill="1"/>
    <xf numFmtId="0" fontId="2" fillId="4" borderId="0" xfId="0" applyFont="1" applyFill="1" applyAlignment="1">
      <alignment horizontal="center"/>
    </xf>
    <xf numFmtId="0" fontId="4" fillId="4" borderId="0" xfId="0" applyFont="1" applyFill="1" applyAlignment="1">
      <alignment horizontal="left"/>
    </xf>
    <xf numFmtId="0" fontId="4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0" fillId="4" borderId="0" xfId="0" applyFill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0E4F7-81CC-4FC0-8612-5594AE9C55A1}">
  <dimension ref="A1:H72"/>
  <sheetViews>
    <sheetView tabSelected="1" topLeftCell="A9" workbookViewId="0">
      <selection activeCell="M61" sqref="M61"/>
    </sheetView>
  </sheetViews>
  <sheetFormatPr baseColWidth="10" defaultRowHeight="14.5" x14ac:dyDescent="0.35"/>
  <cols>
    <col min="1" max="1" width="7.1796875" style="1" customWidth="1"/>
    <col min="2" max="2" width="26" customWidth="1"/>
    <col min="3" max="3" width="19.7265625" bestFit="1" customWidth="1"/>
  </cols>
  <sheetData>
    <row r="1" spans="1:7" ht="21" x14ac:dyDescent="0.5">
      <c r="B1" s="2" t="s">
        <v>0</v>
      </c>
      <c r="D1" s="3">
        <v>2025</v>
      </c>
    </row>
    <row r="3" spans="1:7" ht="18.5" x14ac:dyDescent="0.45">
      <c r="A3" s="4" t="s">
        <v>1</v>
      </c>
      <c r="B3" s="4" t="s">
        <v>2</v>
      </c>
      <c r="C3" s="4" t="s">
        <v>3</v>
      </c>
      <c r="D3" s="4" t="s">
        <v>5</v>
      </c>
      <c r="E3" s="4" t="s">
        <v>6</v>
      </c>
      <c r="F3" s="4" t="s">
        <v>4</v>
      </c>
      <c r="G3" s="4" t="s">
        <v>18</v>
      </c>
    </row>
    <row r="4" spans="1:7" ht="20.149999999999999" customHeight="1" x14ac:dyDescent="0.35">
      <c r="A4" s="12">
        <v>1</v>
      </c>
      <c r="B4" s="13" t="s">
        <v>42</v>
      </c>
      <c r="C4" s="14" t="s">
        <v>29</v>
      </c>
      <c r="D4" s="14">
        <v>13</v>
      </c>
      <c r="E4" s="14">
        <v>34.9</v>
      </c>
      <c r="F4" s="15">
        <f t="shared" ref="F4:F35" si="0">SUM(D4:E4)</f>
        <v>47.9</v>
      </c>
      <c r="G4" s="16">
        <v>64.400000000000006</v>
      </c>
    </row>
    <row r="5" spans="1:7" ht="20.149999999999999" customHeight="1" x14ac:dyDescent="0.35">
      <c r="A5" s="17">
        <v>2</v>
      </c>
      <c r="B5" s="18" t="s">
        <v>41</v>
      </c>
      <c r="C5" s="19" t="s">
        <v>26</v>
      </c>
      <c r="D5" s="19">
        <v>23.4</v>
      </c>
      <c r="E5" s="19">
        <v>26.1</v>
      </c>
      <c r="F5" s="20">
        <f t="shared" si="0"/>
        <v>49.5</v>
      </c>
      <c r="G5" s="21">
        <v>73.7</v>
      </c>
    </row>
    <row r="6" spans="1:7" ht="20.149999999999999" customHeight="1" x14ac:dyDescent="0.35">
      <c r="A6" s="22">
        <v>3</v>
      </c>
      <c r="B6" s="23" t="s">
        <v>20</v>
      </c>
      <c r="C6" s="24" t="s">
        <v>21</v>
      </c>
      <c r="D6" s="24">
        <v>7</v>
      </c>
      <c r="E6" s="24">
        <v>44.9</v>
      </c>
      <c r="F6" s="25">
        <f t="shared" si="0"/>
        <v>51.9</v>
      </c>
      <c r="G6" s="26">
        <v>73.599999999999994</v>
      </c>
    </row>
    <row r="7" spans="1:7" ht="20.149999999999999" customHeight="1" x14ac:dyDescent="0.35">
      <c r="A7" s="28">
        <v>4</v>
      </c>
      <c r="B7" s="8" t="s">
        <v>43</v>
      </c>
      <c r="C7" s="7" t="s">
        <v>23</v>
      </c>
      <c r="D7" s="7">
        <v>17.399999999999999</v>
      </c>
      <c r="E7" s="7">
        <v>38</v>
      </c>
      <c r="F7" s="10">
        <f t="shared" si="0"/>
        <v>55.4</v>
      </c>
      <c r="G7">
        <v>94.1</v>
      </c>
    </row>
    <row r="8" spans="1:7" ht="20.149999999999999" customHeight="1" x14ac:dyDescent="0.35">
      <c r="A8" s="28">
        <v>5</v>
      </c>
      <c r="B8" s="9" t="s">
        <v>11</v>
      </c>
      <c r="C8" s="7" t="s">
        <v>35</v>
      </c>
      <c r="D8" s="11">
        <v>14.1</v>
      </c>
      <c r="E8" s="7">
        <v>44.2</v>
      </c>
      <c r="F8" s="10">
        <f t="shared" si="0"/>
        <v>58.300000000000004</v>
      </c>
      <c r="G8">
        <v>70.5</v>
      </c>
    </row>
    <row r="9" spans="1:7" ht="20.149999999999999" customHeight="1" x14ac:dyDescent="0.35">
      <c r="A9" s="28">
        <v>6</v>
      </c>
      <c r="B9" s="8" t="s">
        <v>44</v>
      </c>
      <c r="C9" s="7" t="s">
        <v>31</v>
      </c>
      <c r="D9" s="7">
        <v>19.600000000000001</v>
      </c>
      <c r="E9" s="7">
        <v>39.5</v>
      </c>
      <c r="F9" s="10">
        <f t="shared" si="0"/>
        <v>59.1</v>
      </c>
      <c r="G9">
        <v>55</v>
      </c>
    </row>
    <row r="10" spans="1:7" ht="20.149999999999999" customHeight="1" x14ac:dyDescent="0.35">
      <c r="A10" s="28">
        <v>7</v>
      </c>
      <c r="B10" s="8" t="s">
        <v>45</v>
      </c>
      <c r="C10" s="7" t="s">
        <v>30</v>
      </c>
      <c r="D10" s="7">
        <v>19.7</v>
      </c>
      <c r="E10" s="7">
        <v>44.7</v>
      </c>
      <c r="F10" s="10">
        <f t="shared" si="0"/>
        <v>64.400000000000006</v>
      </c>
      <c r="G10">
        <v>46</v>
      </c>
    </row>
    <row r="11" spans="1:7" ht="20.149999999999999" customHeight="1" x14ac:dyDescent="0.35">
      <c r="A11" s="28">
        <v>8</v>
      </c>
      <c r="B11" s="8" t="s">
        <v>14</v>
      </c>
      <c r="C11" s="7" t="s">
        <v>33</v>
      </c>
      <c r="D11" s="7">
        <v>22.6</v>
      </c>
      <c r="E11" s="7">
        <v>42.9</v>
      </c>
      <c r="F11" s="10">
        <f t="shared" si="0"/>
        <v>65.5</v>
      </c>
      <c r="G11">
        <v>61.6</v>
      </c>
    </row>
    <row r="12" spans="1:7" ht="20.149999999999999" customHeight="1" x14ac:dyDescent="0.35">
      <c r="A12" s="28">
        <v>9</v>
      </c>
      <c r="B12" s="8" t="s">
        <v>46</v>
      </c>
      <c r="C12" s="7" t="s">
        <v>40</v>
      </c>
      <c r="D12" s="7">
        <v>24</v>
      </c>
      <c r="E12" s="7">
        <v>43.3</v>
      </c>
      <c r="F12" s="10">
        <f t="shared" si="0"/>
        <v>67.3</v>
      </c>
      <c r="G12">
        <v>44.4</v>
      </c>
    </row>
    <row r="13" spans="1:7" ht="20.149999999999999" customHeight="1" x14ac:dyDescent="0.35">
      <c r="A13" s="28">
        <v>10</v>
      </c>
      <c r="B13" s="8" t="s">
        <v>8</v>
      </c>
      <c r="C13" s="7" t="s">
        <v>35</v>
      </c>
      <c r="D13" s="7">
        <v>31.5</v>
      </c>
      <c r="E13" s="7">
        <v>36.799999999999997</v>
      </c>
      <c r="F13" s="10">
        <f t="shared" ref="F13" si="1">SUM(D13:E13)</f>
        <v>68.3</v>
      </c>
      <c r="G13">
        <v>39</v>
      </c>
    </row>
    <row r="14" spans="1:7" ht="20.149999999999999" customHeight="1" x14ac:dyDescent="0.35">
      <c r="A14" s="29">
        <v>11</v>
      </c>
      <c r="B14" s="8" t="s">
        <v>7</v>
      </c>
      <c r="C14" s="7" t="s">
        <v>26</v>
      </c>
      <c r="D14" s="11">
        <v>25</v>
      </c>
      <c r="E14" s="7">
        <v>43.3</v>
      </c>
      <c r="F14" s="10">
        <f>SUM(D14:E14)</f>
        <v>68.3</v>
      </c>
      <c r="G14">
        <v>64.599999999999994</v>
      </c>
    </row>
    <row r="15" spans="1:7" ht="20.149999999999999" customHeight="1" x14ac:dyDescent="0.35">
      <c r="A15" s="29">
        <v>12</v>
      </c>
      <c r="B15" s="8" t="s">
        <v>47</v>
      </c>
      <c r="C15" s="7" t="s">
        <v>29</v>
      </c>
      <c r="D15" s="7">
        <v>34.9</v>
      </c>
      <c r="E15" s="7">
        <v>39</v>
      </c>
      <c r="F15" s="10">
        <f t="shared" si="0"/>
        <v>73.900000000000006</v>
      </c>
      <c r="G15">
        <v>58.1</v>
      </c>
    </row>
    <row r="16" spans="1:7" ht="20.149999999999999" customHeight="1" x14ac:dyDescent="0.35">
      <c r="A16" s="29">
        <v>13</v>
      </c>
      <c r="B16" s="8" t="s">
        <v>48</v>
      </c>
      <c r="C16" s="7" t="s">
        <v>32</v>
      </c>
      <c r="D16" s="7">
        <v>37.1</v>
      </c>
      <c r="E16" s="7">
        <v>38</v>
      </c>
      <c r="F16" s="10">
        <f t="shared" si="0"/>
        <v>75.099999999999994</v>
      </c>
      <c r="G16">
        <v>39.299999999999997</v>
      </c>
    </row>
    <row r="17" spans="1:8" ht="20.149999999999999" customHeight="1" x14ac:dyDescent="0.35">
      <c r="A17" s="29">
        <v>14</v>
      </c>
      <c r="B17" s="8" t="s">
        <v>49</v>
      </c>
      <c r="C17" s="7" t="s">
        <v>38</v>
      </c>
      <c r="D17" s="7">
        <v>32.6</v>
      </c>
      <c r="E17" s="7">
        <v>43</v>
      </c>
      <c r="F17" s="10">
        <f t="shared" si="0"/>
        <v>75.599999999999994</v>
      </c>
      <c r="G17">
        <v>53.5</v>
      </c>
    </row>
    <row r="18" spans="1:8" ht="20.149999999999999" customHeight="1" x14ac:dyDescent="0.35">
      <c r="A18" s="29">
        <v>15</v>
      </c>
      <c r="B18" s="8" t="s">
        <v>50</v>
      </c>
      <c r="C18" s="7" t="s">
        <v>31</v>
      </c>
      <c r="D18" s="7">
        <v>35.700000000000003</v>
      </c>
      <c r="E18" s="7">
        <v>40</v>
      </c>
      <c r="F18" s="10">
        <f t="shared" si="0"/>
        <v>75.7</v>
      </c>
      <c r="G18">
        <v>42.7</v>
      </c>
    </row>
    <row r="19" spans="1:8" ht="20.149999999999999" customHeight="1" x14ac:dyDescent="0.35">
      <c r="A19" s="29">
        <v>16</v>
      </c>
      <c r="B19" s="8" t="s">
        <v>51</v>
      </c>
      <c r="C19" s="7" t="s">
        <v>38</v>
      </c>
      <c r="D19" s="7">
        <v>20.8</v>
      </c>
      <c r="E19" s="7">
        <v>57</v>
      </c>
      <c r="F19" s="10">
        <f t="shared" si="0"/>
        <v>77.8</v>
      </c>
      <c r="G19">
        <v>71.8</v>
      </c>
    </row>
    <row r="20" spans="1:8" ht="20.149999999999999" customHeight="1" x14ac:dyDescent="0.35">
      <c r="A20" s="29">
        <v>17</v>
      </c>
      <c r="B20" s="8" t="s">
        <v>52</v>
      </c>
      <c r="C20" s="7" t="s">
        <v>26</v>
      </c>
      <c r="D20" s="10">
        <v>1.4</v>
      </c>
      <c r="E20" s="7">
        <v>78.099999999999994</v>
      </c>
      <c r="F20" s="10">
        <f t="shared" si="0"/>
        <v>79.5</v>
      </c>
      <c r="G20">
        <v>93.2</v>
      </c>
    </row>
    <row r="21" spans="1:8" ht="20.149999999999999" customHeight="1" x14ac:dyDescent="0.35">
      <c r="A21" s="29">
        <v>18</v>
      </c>
      <c r="B21" s="8" t="s">
        <v>28</v>
      </c>
      <c r="C21" s="7" t="s">
        <v>36</v>
      </c>
      <c r="D21" s="7">
        <v>26.6</v>
      </c>
      <c r="E21" s="7">
        <v>54.6</v>
      </c>
      <c r="F21" s="10">
        <f t="shared" si="0"/>
        <v>81.2</v>
      </c>
      <c r="G21">
        <v>69.5</v>
      </c>
    </row>
    <row r="22" spans="1:8" ht="20.149999999999999" customHeight="1" x14ac:dyDescent="0.35">
      <c r="A22" s="29">
        <v>19</v>
      </c>
      <c r="B22" s="8" t="s">
        <v>9</v>
      </c>
      <c r="C22" s="7" t="s">
        <v>35</v>
      </c>
      <c r="D22" s="7">
        <v>38.6</v>
      </c>
      <c r="E22" s="7">
        <v>44.4</v>
      </c>
      <c r="F22" s="10">
        <f t="shared" si="0"/>
        <v>83</v>
      </c>
      <c r="G22">
        <v>66.3</v>
      </c>
    </row>
    <row r="23" spans="1:8" ht="20.149999999999999" customHeight="1" x14ac:dyDescent="0.35">
      <c r="A23" s="29">
        <v>20</v>
      </c>
      <c r="B23" s="8" t="s">
        <v>53</v>
      </c>
      <c r="C23" s="7" t="s">
        <v>32</v>
      </c>
      <c r="D23" s="7">
        <v>29</v>
      </c>
      <c r="E23" s="7">
        <v>56</v>
      </c>
      <c r="F23" s="10">
        <f t="shared" si="0"/>
        <v>85</v>
      </c>
      <c r="G23">
        <v>60.9</v>
      </c>
    </row>
    <row r="24" spans="1:8" ht="20.149999999999999" customHeight="1" x14ac:dyDescent="0.35">
      <c r="A24" s="5">
        <v>21</v>
      </c>
      <c r="B24" s="8" t="s">
        <v>54</v>
      </c>
      <c r="C24" s="7" t="s">
        <v>24</v>
      </c>
      <c r="D24" s="7">
        <v>81.3</v>
      </c>
      <c r="E24" s="7">
        <v>86</v>
      </c>
      <c r="F24" s="10">
        <f t="shared" si="0"/>
        <v>167.3</v>
      </c>
      <c r="G24">
        <v>118.8</v>
      </c>
    </row>
    <row r="25" spans="1:8" ht="20.149999999999999" customHeight="1" x14ac:dyDescent="0.35">
      <c r="A25" s="5">
        <v>22</v>
      </c>
      <c r="B25" s="8" t="s">
        <v>55</v>
      </c>
      <c r="C25" s="7" t="s">
        <v>25</v>
      </c>
      <c r="D25" s="7">
        <v>42.2</v>
      </c>
      <c r="E25" s="7">
        <v>45.7</v>
      </c>
      <c r="F25" s="10">
        <f t="shared" si="0"/>
        <v>87.9</v>
      </c>
      <c r="G25">
        <v>51.6</v>
      </c>
      <c r="H25" s="7"/>
    </row>
    <row r="26" spans="1:8" ht="20.149999999999999" customHeight="1" x14ac:dyDescent="0.35">
      <c r="A26" s="5">
        <v>23</v>
      </c>
      <c r="B26" s="8" t="s">
        <v>56</v>
      </c>
      <c r="C26" s="7" t="s">
        <v>33</v>
      </c>
      <c r="D26" s="7">
        <v>21.4</v>
      </c>
      <c r="E26" s="7">
        <v>69.2</v>
      </c>
      <c r="F26" s="10">
        <f t="shared" si="0"/>
        <v>90.6</v>
      </c>
      <c r="G26">
        <v>86</v>
      </c>
    </row>
    <row r="27" spans="1:8" ht="20.149999999999999" customHeight="1" x14ac:dyDescent="0.35">
      <c r="A27" s="5">
        <v>24</v>
      </c>
      <c r="B27" s="8" t="s">
        <v>57</v>
      </c>
      <c r="C27" s="7" t="s">
        <v>36</v>
      </c>
      <c r="D27" s="7">
        <v>47.2</v>
      </c>
      <c r="E27" s="7">
        <v>48</v>
      </c>
      <c r="F27" s="10">
        <f t="shared" si="0"/>
        <v>95.2</v>
      </c>
      <c r="G27">
        <v>52.7</v>
      </c>
    </row>
    <row r="28" spans="1:8" ht="20.149999999999999" customHeight="1" x14ac:dyDescent="0.35">
      <c r="A28" s="5">
        <v>25</v>
      </c>
      <c r="B28" s="8" t="s">
        <v>17</v>
      </c>
      <c r="C28" s="1" t="s">
        <v>35</v>
      </c>
      <c r="D28" s="7">
        <v>46.6</v>
      </c>
      <c r="E28" s="7">
        <v>55</v>
      </c>
      <c r="F28" s="10">
        <f t="shared" si="0"/>
        <v>101.6</v>
      </c>
      <c r="G28">
        <v>59.4</v>
      </c>
    </row>
    <row r="29" spans="1:8" ht="20.149999999999999" customHeight="1" x14ac:dyDescent="0.35">
      <c r="A29" s="5">
        <v>26</v>
      </c>
      <c r="B29" s="8" t="s">
        <v>58</v>
      </c>
      <c r="C29" s="7" t="s">
        <v>32</v>
      </c>
      <c r="D29" s="7">
        <v>44</v>
      </c>
      <c r="E29" s="7">
        <v>59.6</v>
      </c>
      <c r="F29" s="10">
        <f t="shared" si="0"/>
        <v>103.6</v>
      </c>
      <c r="G29">
        <v>77.8</v>
      </c>
    </row>
    <row r="30" spans="1:8" ht="20.149999999999999" customHeight="1" x14ac:dyDescent="0.35">
      <c r="A30" s="5">
        <v>27</v>
      </c>
      <c r="B30" s="8" t="s">
        <v>86</v>
      </c>
      <c r="C30" s="7" t="s">
        <v>25</v>
      </c>
      <c r="D30" s="7">
        <v>50.2</v>
      </c>
      <c r="E30" s="7">
        <v>54.4</v>
      </c>
      <c r="F30" s="10">
        <f t="shared" si="0"/>
        <v>104.6</v>
      </c>
      <c r="G30">
        <v>57.5</v>
      </c>
    </row>
    <row r="31" spans="1:8" ht="20.149999999999999" customHeight="1" x14ac:dyDescent="0.35">
      <c r="A31" s="5">
        <v>28</v>
      </c>
      <c r="B31" s="8" t="s">
        <v>59</v>
      </c>
      <c r="C31" s="7" t="s">
        <v>31</v>
      </c>
      <c r="D31" s="7">
        <v>24.6</v>
      </c>
      <c r="E31" s="7">
        <v>93.3</v>
      </c>
      <c r="F31" s="10">
        <f t="shared" si="0"/>
        <v>117.9</v>
      </c>
      <c r="G31">
        <v>102.3</v>
      </c>
    </row>
    <row r="32" spans="1:8" ht="20.149999999999999" customHeight="1" x14ac:dyDescent="0.35">
      <c r="A32" s="5">
        <v>29</v>
      </c>
      <c r="B32" s="8" t="s">
        <v>19</v>
      </c>
      <c r="C32" s="7" t="s">
        <v>21</v>
      </c>
      <c r="D32" s="7">
        <v>48.3</v>
      </c>
      <c r="E32" s="7">
        <v>70</v>
      </c>
      <c r="F32" s="10">
        <f t="shared" si="0"/>
        <v>118.3</v>
      </c>
      <c r="G32">
        <v>73</v>
      </c>
    </row>
    <row r="33" spans="1:7" ht="20.149999999999999" customHeight="1" x14ac:dyDescent="0.35">
      <c r="A33" s="5">
        <v>30</v>
      </c>
      <c r="B33" s="8" t="s">
        <v>60</v>
      </c>
      <c r="C33" s="7" t="s">
        <v>34</v>
      </c>
      <c r="D33" s="7">
        <v>39</v>
      </c>
      <c r="E33" s="7">
        <v>81.3</v>
      </c>
      <c r="F33" s="10">
        <f t="shared" si="0"/>
        <v>120.3</v>
      </c>
      <c r="G33">
        <v>122.4</v>
      </c>
    </row>
    <row r="34" spans="1:7" ht="20.149999999999999" customHeight="1" x14ac:dyDescent="0.35">
      <c r="A34" s="5">
        <v>31</v>
      </c>
      <c r="B34" s="8" t="s">
        <v>16</v>
      </c>
      <c r="C34" s="1" t="s">
        <v>35</v>
      </c>
      <c r="D34" s="7">
        <v>25</v>
      </c>
      <c r="E34" s="7">
        <v>96.3</v>
      </c>
      <c r="F34" s="10">
        <f t="shared" si="0"/>
        <v>121.3</v>
      </c>
      <c r="G34">
        <v>142.80000000000001</v>
      </c>
    </row>
    <row r="35" spans="1:7" ht="20.149999999999999" customHeight="1" x14ac:dyDescent="0.35">
      <c r="A35" s="5">
        <v>32</v>
      </c>
      <c r="B35" s="8" t="s">
        <v>61</v>
      </c>
      <c r="C35" s="7" t="s">
        <v>26</v>
      </c>
      <c r="D35" s="7">
        <v>48.3</v>
      </c>
      <c r="E35" s="7">
        <v>77.400000000000006</v>
      </c>
      <c r="F35" s="10">
        <f t="shared" si="0"/>
        <v>125.7</v>
      </c>
      <c r="G35">
        <v>81.900000000000006</v>
      </c>
    </row>
    <row r="36" spans="1:7" ht="20.149999999999999" customHeight="1" x14ac:dyDescent="0.35">
      <c r="A36" s="5">
        <v>33</v>
      </c>
      <c r="B36" s="8" t="s">
        <v>62</v>
      </c>
      <c r="C36" s="7" t="s">
        <v>36</v>
      </c>
      <c r="D36" s="7">
        <v>54.5</v>
      </c>
      <c r="E36" s="7">
        <v>72</v>
      </c>
      <c r="F36" s="10">
        <f t="shared" ref="F36:F65" si="2">SUM(D36:E36)</f>
        <v>126.5</v>
      </c>
      <c r="G36">
        <v>75.099999999999994</v>
      </c>
    </row>
    <row r="37" spans="1:7" ht="20.149999999999999" customHeight="1" x14ac:dyDescent="0.35">
      <c r="A37" s="5">
        <v>34</v>
      </c>
      <c r="B37" s="8" t="s">
        <v>63</v>
      </c>
      <c r="C37" s="7" t="s">
        <v>29</v>
      </c>
      <c r="D37" s="7">
        <v>38.9</v>
      </c>
      <c r="E37" s="7">
        <v>91</v>
      </c>
      <c r="F37" s="10">
        <f t="shared" si="2"/>
        <v>129.9</v>
      </c>
      <c r="G37">
        <v>151.6</v>
      </c>
    </row>
    <row r="38" spans="1:7" ht="20.149999999999999" customHeight="1" x14ac:dyDescent="0.35">
      <c r="A38" s="5">
        <v>35</v>
      </c>
      <c r="B38" s="8" t="s">
        <v>27</v>
      </c>
      <c r="C38" s="7" t="s">
        <v>26</v>
      </c>
      <c r="D38" s="7">
        <v>60.4</v>
      </c>
      <c r="E38" s="7">
        <v>71.8</v>
      </c>
      <c r="F38" s="10">
        <f t="shared" si="2"/>
        <v>132.19999999999999</v>
      </c>
      <c r="G38">
        <v>112</v>
      </c>
    </row>
    <row r="39" spans="1:7" ht="20.149999999999999" customHeight="1" x14ac:dyDescent="0.35">
      <c r="A39" s="5">
        <v>36</v>
      </c>
      <c r="B39" s="8" t="s">
        <v>22</v>
      </c>
      <c r="C39" s="7" t="s">
        <v>21</v>
      </c>
      <c r="D39" s="7">
        <v>44.3</v>
      </c>
      <c r="E39" s="7">
        <v>89.4</v>
      </c>
      <c r="F39" s="10">
        <f t="shared" si="2"/>
        <v>133.69999999999999</v>
      </c>
      <c r="G39">
        <v>92.3</v>
      </c>
    </row>
    <row r="40" spans="1:7" ht="20.149999999999999" customHeight="1" x14ac:dyDescent="0.35">
      <c r="A40" s="5">
        <v>37</v>
      </c>
      <c r="B40" s="8" t="s">
        <v>64</v>
      </c>
      <c r="C40" s="7" t="s">
        <v>26</v>
      </c>
      <c r="D40" s="7">
        <v>66.400000000000006</v>
      </c>
      <c r="E40" s="7">
        <v>74.3</v>
      </c>
      <c r="F40" s="10">
        <f t="shared" si="2"/>
        <v>140.69999999999999</v>
      </c>
      <c r="G40">
        <v>102.4</v>
      </c>
    </row>
    <row r="41" spans="1:7" ht="20.149999999999999" customHeight="1" x14ac:dyDescent="0.35">
      <c r="A41" s="5">
        <v>38</v>
      </c>
      <c r="B41" s="8" t="s">
        <v>65</v>
      </c>
      <c r="C41" s="7" t="s">
        <v>25</v>
      </c>
      <c r="D41" s="7">
        <v>70.8</v>
      </c>
      <c r="E41" s="7">
        <v>71.599999999999994</v>
      </c>
      <c r="F41" s="10">
        <f t="shared" si="2"/>
        <v>142.39999999999998</v>
      </c>
      <c r="G41">
        <v>136.4</v>
      </c>
    </row>
    <row r="42" spans="1:7" ht="20.149999999999999" customHeight="1" x14ac:dyDescent="0.35">
      <c r="A42" s="5">
        <v>39</v>
      </c>
      <c r="B42" s="8" t="s">
        <v>66</v>
      </c>
      <c r="C42" s="7" t="s">
        <v>25</v>
      </c>
      <c r="D42" s="7">
        <v>63.3</v>
      </c>
      <c r="E42" s="7">
        <v>83.7</v>
      </c>
      <c r="F42" s="10">
        <f t="shared" si="2"/>
        <v>147</v>
      </c>
      <c r="G42">
        <v>89</v>
      </c>
    </row>
    <row r="43" spans="1:7" ht="20.149999999999999" customHeight="1" x14ac:dyDescent="0.35">
      <c r="A43" s="5">
        <v>40</v>
      </c>
      <c r="B43" s="9" t="s">
        <v>15</v>
      </c>
      <c r="C43" s="1" t="s">
        <v>35</v>
      </c>
      <c r="D43" s="7">
        <v>53.6</v>
      </c>
      <c r="E43" s="7">
        <v>95.3</v>
      </c>
      <c r="F43" s="10">
        <f t="shared" si="2"/>
        <v>148.9</v>
      </c>
      <c r="G43">
        <v>147.69999999999999</v>
      </c>
    </row>
    <row r="44" spans="1:7" ht="20.149999999999999" customHeight="1" x14ac:dyDescent="0.35">
      <c r="A44" s="5">
        <v>41</v>
      </c>
      <c r="B44" s="8" t="s">
        <v>67</v>
      </c>
      <c r="C44" s="7" t="s">
        <v>23</v>
      </c>
      <c r="D44" s="7">
        <v>74.5</v>
      </c>
      <c r="E44" s="7">
        <v>84.9</v>
      </c>
      <c r="F44" s="10">
        <f t="shared" si="2"/>
        <v>159.4</v>
      </c>
      <c r="G44">
        <v>159.4</v>
      </c>
    </row>
    <row r="45" spans="1:7" ht="20.149999999999999" customHeight="1" x14ac:dyDescent="0.35">
      <c r="A45" s="5">
        <v>42</v>
      </c>
      <c r="B45" s="8" t="s">
        <v>68</v>
      </c>
      <c r="C45" s="7" t="s">
        <v>38</v>
      </c>
      <c r="D45" s="7">
        <v>70.099999999999994</v>
      </c>
      <c r="E45" s="7">
        <v>90.4</v>
      </c>
      <c r="F45" s="10">
        <f t="shared" si="2"/>
        <v>160.5</v>
      </c>
      <c r="G45">
        <v>116</v>
      </c>
    </row>
    <row r="46" spans="1:7" ht="20.149999999999999" customHeight="1" x14ac:dyDescent="0.35">
      <c r="A46" s="5">
        <v>43</v>
      </c>
      <c r="B46" s="8" t="s">
        <v>69</v>
      </c>
      <c r="C46" s="7" t="s">
        <v>32</v>
      </c>
      <c r="D46" s="7">
        <v>62.9</v>
      </c>
      <c r="E46" s="7">
        <v>105.7</v>
      </c>
      <c r="F46" s="10">
        <f t="shared" si="2"/>
        <v>168.6</v>
      </c>
      <c r="G46">
        <v>141</v>
      </c>
    </row>
    <row r="47" spans="1:7" ht="20.149999999999999" customHeight="1" x14ac:dyDescent="0.35">
      <c r="A47" s="5">
        <v>44</v>
      </c>
      <c r="B47" s="8" t="s">
        <v>70</v>
      </c>
      <c r="C47" s="7" t="s">
        <v>26</v>
      </c>
      <c r="D47" s="7">
        <v>76.8</v>
      </c>
      <c r="E47" s="7">
        <v>93.3</v>
      </c>
      <c r="F47" s="10">
        <f t="shared" si="2"/>
        <v>170.1</v>
      </c>
      <c r="G47">
        <v>120.3</v>
      </c>
    </row>
    <row r="48" spans="1:7" ht="20.149999999999999" customHeight="1" x14ac:dyDescent="0.35">
      <c r="A48" s="5">
        <v>45</v>
      </c>
      <c r="B48" s="8" t="s">
        <v>71</v>
      </c>
      <c r="C48" s="7" t="s">
        <v>38</v>
      </c>
      <c r="D48" s="7">
        <v>70.7</v>
      </c>
      <c r="E48" s="7">
        <v>99.9</v>
      </c>
      <c r="F48" s="10">
        <f t="shared" si="2"/>
        <v>170.60000000000002</v>
      </c>
      <c r="G48">
        <v>156.69999999999999</v>
      </c>
    </row>
    <row r="49" spans="1:8" ht="20.149999999999999" customHeight="1" x14ac:dyDescent="0.35">
      <c r="A49" s="5">
        <v>46</v>
      </c>
      <c r="B49" s="8" t="s">
        <v>72</v>
      </c>
      <c r="C49" s="7" t="s">
        <v>38</v>
      </c>
      <c r="D49" s="7">
        <v>74.2</v>
      </c>
      <c r="E49" s="7">
        <v>99.9</v>
      </c>
      <c r="F49" s="10">
        <f t="shared" si="2"/>
        <v>174.10000000000002</v>
      </c>
      <c r="G49">
        <v>134.1</v>
      </c>
    </row>
    <row r="50" spans="1:8" ht="20.149999999999999" customHeight="1" x14ac:dyDescent="0.35">
      <c r="A50" s="5">
        <v>47</v>
      </c>
      <c r="B50" s="8" t="s">
        <v>73</v>
      </c>
      <c r="C50" s="7" t="s">
        <v>29</v>
      </c>
      <c r="D50" s="7">
        <v>86.6</v>
      </c>
      <c r="E50" s="7">
        <v>89.3</v>
      </c>
      <c r="F50" s="10">
        <f t="shared" si="2"/>
        <v>175.89999999999998</v>
      </c>
      <c r="G50">
        <v>98.2</v>
      </c>
    </row>
    <row r="51" spans="1:8" ht="20.149999999999999" customHeight="1" x14ac:dyDescent="0.35">
      <c r="A51" s="5">
        <v>48</v>
      </c>
      <c r="B51" s="8" t="s">
        <v>74</v>
      </c>
      <c r="C51" s="7" t="s">
        <v>32</v>
      </c>
      <c r="D51" s="7">
        <v>60</v>
      </c>
      <c r="E51" s="7">
        <v>116.1</v>
      </c>
      <c r="F51" s="10">
        <f>SUM(D51:E51)</f>
        <v>176.1</v>
      </c>
      <c r="G51">
        <v>121.6</v>
      </c>
      <c r="H51" s="7"/>
    </row>
    <row r="52" spans="1:8" ht="15.5" x14ac:dyDescent="0.35">
      <c r="A52" s="27">
        <v>49</v>
      </c>
      <c r="B52" s="8" t="s">
        <v>75</v>
      </c>
      <c r="C52" s="7" t="s">
        <v>31</v>
      </c>
      <c r="D52" s="7">
        <v>63.9</v>
      </c>
      <c r="E52" s="7">
        <v>112.2</v>
      </c>
      <c r="F52" s="10">
        <f>SUM(D52:E52)</f>
        <v>176.1</v>
      </c>
      <c r="G52">
        <v>140.19999999999999</v>
      </c>
    </row>
    <row r="53" spans="1:8" ht="15.5" x14ac:dyDescent="0.35">
      <c r="A53" s="27">
        <v>50</v>
      </c>
      <c r="B53" s="8" t="s">
        <v>76</v>
      </c>
      <c r="C53" s="7" t="s">
        <v>25</v>
      </c>
      <c r="D53" s="7">
        <v>62.8</v>
      </c>
      <c r="E53" s="7">
        <v>117.6</v>
      </c>
      <c r="F53" s="10">
        <f t="shared" si="2"/>
        <v>180.39999999999998</v>
      </c>
      <c r="G53">
        <v>185.8</v>
      </c>
    </row>
    <row r="54" spans="1:8" ht="15.5" x14ac:dyDescent="0.35">
      <c r="A54" s="27">
        <v>51</v>
      </c>
      <c r="B54" s="8" t="s">
        <v>12</v>
      </c>
      <c r="C54" s="7" t="s">
        <v>33</v>
      </c>
      <c r="D54" s="7">
        <v>42.1</v>
      </c>
      <c r="E54" s="7">
        <v>139.4</v>
      </c>
      <c r="F54" s="10">
        <f t="shared" si="2"/>
        <v>181.5</v>
      </c>
      <c r="G54">
        <v>164.5</v>
      </c>
    </row>
    <row r="55" spans="1:8" ht="15.5" x14ac:dyDescent="0.35">
      <c r="A55" s="27">
        <v>52</v>
      </c>
      <c r="B55" s="8" t="s">
        <v>77</v>
      </c>
      <c r="C55" s="7" t="s">
        <v>26</v>
      </c>
      <c r="D55" s="7">
        <v>22.8</v>
      </c>
      <c r="E55" s="7">
        <v>159.69999999999999</v>
      </c>
      <c r="F55" s="10">
        <f t="shared" si="2"/>
        <v>182.5</v>
      </c>
      <c r="G55">
        <v>161.6</v>
      </c>
    </row>
    <row r="56" spans="1:8" ht="15.5" x14ac:dyDescent="0.35">
      <c r="A56" s="27">
        <v>53</v>
      </c>
      <c r="B56" s="8" t="s">
        <v>10</v>
      </c>
      <c r="C56" s="7" t="s">
        <v>35</v>
      </c>
      <c r="D56" s="7">
        <v>90.9</v>
      </c>
      <c r="E56" s="7">
        <v>93.9</v>
      </c>
      <c r="F56" s="10">
        <f t="shared" si="2"/>
        <v>184.8</v>
      </c>
      <c r="G56">
        <v>147.4</v>
      </c>
    </row>
    <row r="57" spans="1:8" ht="15.5" x14ac:dyDescent="0.35">
      <c r="A57" s="27">
        <v>54</v>
      </c>
      <c r="B57" s="8" t="s">
        <v>78</v>
      </c>
      <c r="C57" s="7" t="s">
        <v>26</v>
      </c>
      <c r="D57" s="7">
        <v>81.5</v>
      </c>
      <c r="E57" s="7">
        <v>116.1</v>
      </c>
      <c r="F57" s="10">
        <f t="shared" si="2"/>
        <v>197.6</v>
      </c>
      <c r="G57">
        <v>133.80000000000001</v>
      </c>
    </row>
    <row r="58" spans="1:8" ht="15.5" x14ac:dyDescent="0.35">
      <c r="A58" s="27">
        <v>55</v>
      </c>
      <c r="B58" s="8" t="s">
        <v>79</v>
      </c>
      <c r="C58" s="7" t="s">
        <v>23</v>
      </c>
      <c r="D58" s="7">
        <v>67.599999999999994</v>
      </c>
      <c r="E58" s="7">
        <v>157.5</v>
      </c>
      <c r="F58" s="10">
        <f t="shared" si="2"/>
        <v>225.1</v>
      </c>
      <c r="G58">
        <v>190.2</v>
      </c>
    </row>
    <row r="59" spans="1:8" ht="15.5" x14ac:dyDescent="0.35">
      <c r="A59" s="30">
        <v>56</v>
      </c>
      <c r="B59" s="8" t="s">
        <v>80</v>
      </c>
      <c r="C59" s="7" t="s">
        <v>31</v>
      </c>
      <c r="D59" s="7">
        <v>101.9</v>
      </c>
      <c r="E59" s="7">
        <v>124.1</v>
      </c>
      <c r="F59" s="10">
        <f t="shared" si="2"/>
        <v>226</v>
      </c>
      <c r="G59">
        <v>135.6</v>
      </c>
    </row>
    <row r="60" spans="1:8" ht="15.5" x14ac:dyDescent="0.35">
      <c r="A60" s="27">
        <v>57</v>
      </c>
      <c r="B60" s="8" t="s">
        <v>81</v>
      </c>
      <c r="C60" s="7" t="s">
        <v>37</v>
      </c>
      <c r="D60" s="7">
        <v>129.4</v>
      </c>
      <c r="E60" s="7">
        <v>129.6</v>
      </c>
      <c r="F60" s="10">
        <f t="shared" si="2"/>
        <v>259</v>
      </c>
      <c r="G60">
        <v>133.30000000000001</v>
      </c>
    </row>
    <row r="61" spans="1:8" ht="15.5" x14ac:dyDescent="0.35">
      <c r="A61" s="27">
        <v>58</v>
      </c>
      <c r="B61" s="8" t="s">
        <v>13</v>
      </c>
      <c r="C61" s="7" t="s">
        <v>33</v>
      </c>
      <c r="D61" s="7">
        <v>100</v>
      </c>
      <c r="E61" s="7">
        <v>164.6</v>
      </c>
      <c r="F61" s="10">
        <f t="shared" si="2"/>
        <v>264.60000000000002</v>
      </c>
      <c r="G61">
        <v>188.2</v>
      </c>
    </row>
    <row r="62" spans="1:8" ht="15.5" x14ac:dyDescent="0.35">
      <c r="A62" s="27">
        <v>59</v>
      </c>
      <c r="B62" s="8" t="s">
        <v>82</v>
      </c>
      <c r="C62" s="7" t="s">
        <v>32</v>
      </c>
      <c r="D62" s="7">
        <v>106.3</v>
      </c>
      <c r="E62" s="7">
        <v>176.8</v>
      </c>
      <c r="F62" s="10">
        <f t="shared" si="2"/>
        <v>283.10000000000002</v>
      </c>
      <c r="G62">
        <v>227.5</v>
      </c>
    </row>
    <row r="63" spans="1:8" ht="15.5" x14ac:dyDescent="0.35">
      <c r="A63" s="27">
        <v>60</v>
      </c>
      <c r="B63" s="8" t="s">
        <v>83</v>
      </c>
      <c r="C63" s="7" t="s">
        <v>32</v>
      </c>
      <c r="D63" s="7">
        <v>49.2</v>
      </c>
      <c r="E63" s="7">
        <v>241.9</v>
      </c>
      <c r="F63" s="10">
        <f t="shared" si="2"/>
        <v>291.10000000000002</v>
      </c>
      <c r="G63">
        <v>332.4</v>
      </c>
    </row>
    <row r="64" spans="1:8" ht="15.5" x14ac:dyDescent="0.35">
      <c r="A64" s="30">
        <v>61</v>
      </c>
      <c r="B64" s="8" t="s">
        <v>84</v>
      </c>
      <c r="C64" s="7" t="s">
        <v>39</v>
      </c>
      <c r="D64" s="7">
        <v>160.6</v>
      </c>
      <c r="E64" s="7">
        <v>189.1</v>
      </c>
      <c r="F64" s="10">
        <f t="shared" si="2"/>
        <v>349.7</v>
      </c>
      <c r="G64">
        <v>194</v>
      </c>
    </row>
    <row r="65" spans="1:7" ht="15.5" x14ac:dyDescent="0.35">
      <c r="A65" s="30">
        <v>62</v>
      </c>
      <c r="B65" s="8" t="s">
        <v>85</v>
      </c>
      <c r="C65" s="7" t="s">
        <v>34</v>
      </c>
      <c r="D65" s="7">
        <v>162</v>
      </c>
      <c r="E65" s="7">
        <v>199.1</v>
      </c>
      <c r="F65" s="10">
        <f t="shared" si="2"/>
        <v>361.1</v>
      </c>
      <c r="G65">
        <v>299.10000000000002</v>
      </c>
    </row>
    <row r="66" spans="1:7" ht="15.5" x14ac:dyDescent="0.35">
      <c r="B66" s="8"/>
      <c r="C66" s="7"/>
      <c r="D66" s="7"/>
      <c r="E66" s="7"/>
      <c r="F66" s="10"/>
    </row>
    <row r="67" spans="1:7" ht="15.5" x14ac:dyDescent="0.35">
      <c r="B67" s="8"/>
      <c r="C67" s="7"/>
      <c r="D67" s="7"/>
      <c r="E67" s="7"/>
      <c r="F67" s="10"/>
    </row>
    <row r="68" spans="1:7" ht="15.5" x14ac:dyDescent="0.35">
      <c r="B68" s="8"/>
      <c r="C68" s="7"/>
      <c r="D68" s="7"/>
      <c r="E68" s="7"/>
      <c r="F68" s="10"/>
    </row>
    <row r="69" spans="1:7" ht="15.5" x14ac:dyDescent="0.35">
      <c r="B69" s="8"/>
      <c r="C69" s="7"/>
      <c r="D69" s="7"/>
      <c r="E69" s="7"/>
      <c r="F69" s="10"/>
    </row>
    <row r="70" spans="1:7" ht="15.5" x14ac:dyDescent="0.35">
      <c r="D70" s="6"/>
      <c r="E70" s="6"/>
      <c r="F70" s="6"/>
    </row>
    <row r="71" spans="1:7" ht="15.5" x14ac:dyDescent="0.35">
      <c r="D71" s="6"/>
      <c r="E71" s="6"/>
      <c r="F71" s="6"/>
    </row>
    <row r="72" spans="1:7" ht="15.5" x14ac:dyDescent="0.35">
      <c r="D72" s="6"/>
      <c r="E72" s="6"/>
      <c r="F72" s="6"/>
    </row>
  </sheetData>
  <sortState xmlns:xlrd2="http://schemas.microsoft.com/office/spreadsheetml/2017/richdata2" ref="B4:G65">
    <sortCondition ref="F4:F65"/>
  </sortState>
  <phoneticPr fontId="6" type="noConversion"/>
  <pageMargins left="0.7" right="0.7" top="0.78740157499999996" bottom="0.78740157499999996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gabij</dc:creator>
  <cp:lastModifiedBy>KSSV Kreisdamenleitung</cp:lastModifiedBy>
  <cp:lastPrinted>2025-02-15T15:02:24Z</cp:lastPrinted>
  <dcterms:created xsi:type="dcterms:W3CDTF">2023-01-29T08:37:39Z</dcterms:created>
  <dcterms:modified xsi:type="dcterms:W3CDTF">2025-03-27T16:21:46Z</dcterms:modified>
</cp:coreProperties>
</file>